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200km (2)" sheetId="1" r:id="rId1"/>
  </sheets>
  <definedNames>
    <definedName name="_xlnm.Print_Area" localSheetId="0">'200km (2)'!$A$2:$E$23</definedName>
    <definedName name="_xlnm.Print_Titles" localSheetId="0">'200km (2)'!$1:$2</definedName>
  </definedNames>
  <calcPr fullCalcOnLoad="1"/>
</workbook>
</file>

<file path=xl/sharedStrings.xml><?xml version="1.0" encoding="utf-8"?>
<sst xmlns="http://schemas.openxmlformats.org/spreadsheetml/2006/main" count="66" uniqueCount="46">
  <si>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</si>
  <si>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</si>
  <si>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</si>
  <si>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</si>
  <si>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</si>
  <si>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</si>
  <si>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</si>
  <si>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</si>
  <si>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SP 031 - Rod Indio Tibiriça</t>
  </si>
  <si>
    <t>Virar a esquerda e seguir sentido Suzano</t>
  </si>
  <si>
    <t>Rotatorias</t>
  </si>
  <si>
    <t>Rod Caminhos do Mar</t>
  </si>
  <si>
    <t>Igreja Matriz de Paranapiacaba</t>
  </si>
  <si>
    <t>PC0 - Largada       Clube dos Borracheiros - EV</t>
  </si>
  <si>
    <t>Posto da PRF</t>
  </si>
  <si>
    <t>Virar a direita sentido Paranapiacaba</t>
  </si>
  <si>
    <t>Clube dos Borracheiros - Caminho do Mar</t>
  </si>
  <si>
    <t>Estrada Caminho do Mar - EV</t>
  </si>
  <si>
    <t>Virar a direita sentido Ribeirão Pires, cuidado com os tachoes ao longo da rodovia</t>
  </si>
  <si>
    <t>Virar a esquerda na Rod Caminho do Mar</t>
  </si>
  <si>
    <t>Virar a direita na Rua Francisco Tometich</t>
  </si>
  <si>
    <t>Rua Francisco Tometich</t>
  </si>
  <si>
    <t>SP 122 - Rod Dep Antonio Adib Chamas</t>
  </si>
  <si>
    <t>PC1 - VIRTUAL - Paranapiacaba Cidade Alta</t>
  </si>
  <si>
    <t>Tirar foto da bicicleta na Igreja ou Selfie com o passaporte</t>
  </si>
  <si>
    <t>SP 031 - Rod Indio Tibiriça km 47</t>
  </si>
  <si>
    <t>Seguir em frente nas duas rotatorias</t>
  </si>
  <si>
    <t>SP 031 - Rod Indio Tibiriça km 33</t>
  </si>
  <si>
    <t>VISTORIA 5h30 e LARGADA as 7H00</t>
  </si>
  <si>
    <t>Retorno Bar da Lu</t>
  </si>
  <si>
    <t>Rod Caminhos do Mar, km 37</t>
  </si>
  <si>
    <t>Retornar no cone da Organização</t>
  </si>
  <si>
    <t>Atravessar com cuidado a Rodovia, virar a esquerda e seguir sentido Estrada do Sapopemba</t>
  </si>
  <si>
    <t>Ramal Estrada de Sapopemba</t>
  </si>
  <si>
    <t>Manter-se a direita e seguir no Ramal Estrada de Sapopemba</t>
  </si>
  <si>
    <t>Quarta Divisão - Ribeirão Pires</t>
  </si>
  <si>
    <t>Ponte estreita, após a ponte seguir a esquerda sentido Maua</t>
  </si>
  <si>
    <t>seguir na rodovia, cuidado com 100 metros de acostamento ruim</t>
  </si>
  <si>
    <r>
      <rPr>
        <b/>
        <u val="single"/>
        <sz val="10"/>
        <rFont val="Verdana"/>
        <family val="2"/>
      </rPr>
      <t>PC 2</t>
    </r>
    <r>
      <rPr>
        <b/>
        <sz val="10"/>
        <rFont val="Verdana"/>
        <family val="2"/>
      </rPr>
      <t xml:space="preserve"> - Rancho da Pamonha </t>
    </r>
  </si>
  <si>
    <t>Por baixo do Rodoanel</t>
  </si>
  <si>
    <t>Controle e Abastecimento                                  Abertura - 9:15                    fechamento - 11:30</t>
  </si>
  <si>
    <t>Desafio 100 - ABC - 29/07/2023</t>
  </si>
  <si>
    <t>Virar a esquerda e seguir sentido Via Anchieta</t>
  </si>
  <si>
    <t>seguir a direita sentido Via Anchieta</t>
  </si>
  <si>
    <t>PC 3 - CHEGADA</t>
  </si>
  <si>
    <t xml:space="preserve">Chegada                                                    Abertura - 10:00                              fechamento - 14:00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</si>
</sst>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35" borderId="0" xfId="0" applyFont="1" applyFill="1" applyAlignment="1">
      <alignment/>
    </xf>
    <xf numFmtId="182" fontId="4" fillId="35" borderId="10" xfId="0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182" fontId="4" fillId="36" borderId="10" xfId="0" applyNumberFormat="1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47" fillId="38" borderId="10" xfId="0" applyFont="1" applyFill="1" applyBorder="1" applyAlignment="1">
      <alignment horizontal="left" vertical="center" wrapText="1"/>
    </xf>
    <xf numFmtId="0" fontId="4" fillId="9" borderId="10" xfId="49" applyFont="1" applyFill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3" fillId="36" borderId="10" xfId="49" applyFont="1" applyFill="1" applyBorder="1" applyAlignment="1">
      <alignment horizontal="left" vertical="center" wrapText="1"/>
      <protection/>
    </xf>
    <xf numFmtId="0" fontId="3" fillId="37" borderId="10" xfId="49" applyFont="1" applyFill="1" applyBorder="1" applyAlignment="1">
      <alignment horizontal="left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182" fontId="0" fillId="35" borderId="0" xfId="0" applyNumberFormat="1" applyFont="1" applyFill="1" applyAlignment="1">
      <alignment/>
    </xf>
    <xf numFmtId="0" fontId="8" fillId="0" borderId="11" xfId="0" applyFont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7.7109375" style="22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32" t="s">
        <v>41</v>
      </c>
      <c r="B2" s="32"/>
      <c r="C2" s="32"/>
      <c r="D2" s="32"/>
      <c r="E2" s="32"/>
    </row>
    <row r="3" spans="1:5" s="15" customFormat="1" ht="33" customHeight="1" thickBot="1">
      <c r="A3" s="5" t="s">
        <v>4</v>
      </c>
      <c r="B3" s="5" t="s">
        <v>2</v>
      </c>
      <c r="C3" s="13" t="s">
        <v>1</v>
      </c>
      <c r="D3" s="13" t="s">
        <v>3</v>
      </c>
      <c r="E3" s="13" t="s">
        <v>0</v>
      </c>
    </row>
    <row r="4" spans="1:5" ht="33.75" customHeight="1" thickBot="1">
      <c r="A4" s="8">
        <v>0</v>
      </c>
      <c r="B4" s="8">
        <v>0</v>
      </c>
      <c r="C4" s="3" t="s">
        <v>13</v>
      </c>
      <c r="D4" s="3" t="s">
        <v>17</v>
      </c>
      <c r="E4" s="11" t="s">
        <v>28</v>
      </c>
    </row>
    <row r="5" spans="1:5" ht="33.75" customHeight="1" thickBot="1">
      <c r="A5" s="21">
        <v>1.4</v>
      </c>
      <c r="B5" s="7">
        <f aca="true" t="shared" si="0" ref="B5:B23">A5-A4</f>
        <v>1.4</v>
      </c>
      <c r="C5" s="18" t="s">
        <v>29</v>
      </c>
      <c r="D5" s="4" t="s">
        <v>30</v>
      </c>
      <c r="E5" s="20" t="s">
        <v>31</v>
      </c>
    </row>
    <row r="6" spans="1:7" ht="45" customHeight="1" thickBot="1">
      <c r="A6" s="8">
        <v>5.1</v>
      </c>
      <c r="B6" s="7">
        <f t="shared" si="0"/>
        <v>3.6999999999999997</v>
      </c>
      <c r="C6" s="18" t="s">
        <v>7</v>
      </c>
      <c r="D6" s="4" t="s">
        <v>11</v>
      </c>
      <c r="E6" s="24" t="s">
        <v>18</v>
      </c>
      <c r="F6" s="30"/>
      <c r="G6" s="30"/>
    </row>
    <row r="7" spans="1:6" ht="27" customHeight="1" thickBot="1">
      <c r="A7" s="8">
        <v>9.7</v>
      </c>
      <c r="B7" s="7">
        <f t="shared" si="0"/>
        <v>4.6</v>
      </c>
      <c r="C7" s="14" t="s">
        <v>14</v>
      </c>
      <c r="D7" s="4" t="s">
        <v>8</v>
      </c>
      <c r="E7" s="19" t="s">
        <v>5</v>
      </c>
      <c r="F7" s="30"/>
    </row>
    <row r="8" spans="1:6" ht="27" customHeight="1" thickBot="1">
      <c r="A8" s="8">
        <v>16.2</v>
      </c>
      <c r="B8" s="7">
        <f t="shared" si="0"/>
        <v>6.5</v>
      </c>
      <c r="C8" s="14" t="s">
        <v>7</v>
      </c>
      <c r="D8" s="4" t="s">
        <v>8</v>
      </c>
      <c r="E8" s="19" t="s">
        <v>20</v>
      </c>
      <c r="F8" s="30"/>
    </row>
    <row r="9" spans="1:6" ht="27" customHeight="1" thickBot="1">
      <c r="A9" s="8">
        <v>17.6</v>
      </c>
      <c r="B9" s="7">
        <f t="shared" si="0"/>
        <v>1.4000000000000021</v>
      </c>
      <c r="C9" s="14" t="s">
        <v>7</v>
      </c>
      <c r="D9" s="4" t="s">
        <v>21</v>
      </c>
      <c r="E9" s="19" t="s">
        <v>15</v>
      </c>
      <c r="F9" s="30"/>
    </row>
    <row r="10" spans="1:6" ht="27" customHeight="1" thickBot="1">
      <c r="A10" s="8">
        <v>19.9</v>
      </c>
      <c r="B10" s="7">
        <f t="shared" si="0"/>
        <v>2.299999999999997</v>
      </c>
      <c r="C10" s="14" t="s">
        <v>7</v>
      </c>
      <c r="D10" s="4" t="s">
        <v>22</v>
      </c>
      <c r="E10" s="19" t="s">
        <v>5</v>
      </c>
      <c r="F10" s="30"/>
    </row>
    <row r="11" spans="1:6" ht="39" customHeight="1" thickBot="1">
      <c r="A11" s="8">
        <v>31.7</v>
      </c>
      <c r="B11" s="7">
        <f t="shared" si="0"/>
        <v>11.8</v>
      </c>
      <c r="C11" s="23" t="s">
        <v>23</v>
      </c>
      <c r="D11" s="25" t="s">
        <v>12</v>
      </c>
      <c r="E11" s="11" t="s">
        <v>24</v>
      </c>
      <c r="F11" s="30"/>
    </row>
    <row r="12" spans="1:6" ht="27" customHeight="1" thickBot="1">
      <c r="A12" s="8">
        <v>47.4</v>
      </c>
      <c r="B12" s="7">
        <f t="shared" si="0"/>
        <v>15.7</v>
      </c>
      <c r="C12" s="14" t="s">
        <v>7</v>
      </c>
      <c r="D12" s="26" t="s">
        <v>22</v>
      </c>
      <c r="E12" s="19" t="s">
        <v>9</v>
      </c>
      <c r="F12" s="30"/>
    </row>
    <row r="13" spans="1:6" ht="27" customHeight="1" thickBot="1">
      <c r="A13" s="8">
        <v>47.7</v>
      </c>
      <c r="B13" s="7">
        <f t="shared" si="0"/>
        <v>0.30000000000000426</v>
      </c>
      <c r="C13" s="14" t="s">
        <v>7</v>
      </c>
      <c r="D13" s="26" t="s">
        <v>8</v>
      </c>
      <c r="E13" s="19" t="s">
        <v>9</v>
      </c>
      <c r="F13" s="30"/>
    </row>
    <row r="14" spans="1:6" ht="42.75" customHeight="1" thickBot="1">
      <c r="A14" s="8">
        <v>53.3</v>
      </c>
      <c r="B14" s="7">
        <f t="shared" si="0"/>
        <v>5.599999999999994</v>
      </c>
      <c r="C14" s="20" t="s">
        <v>7</v>
      </c>
      <c r="D14" s="33" t="s">
        <v>8</v>
      </c>
      <c r="E14" s="24" t="s">
        <v>32</v>
      </c>
      <c r="F14" s="30"/>
    </row>
    <row r="15" spans="1:6" ht="27" customHeight="1" thickBot="1">
      <c r="A15" s="8">
        <v>55.8</v>
      </c>
      <c r="B15" s="7">
        <f t="shared" si="0"/>
        <v>2.5</v>
      </c>
      <c r="C15" s="34" t="s">
        <v>7</v>
      </c>
      <c r="D15" s="4" t="s">
        <v>33</v>
      </c>
      <c r="E15" s="4" t="s">
        <v>34</v>
      </c>
      <c r="F15" s="30"/>
    </row>
    <row r="16" spans="1:6" ht="27" customHeight="1" thickBot="1">
      <c r="A16" s="8">
        <v>60.7</v>
      </c>
      <c r="B16" s="7">
        <f t="shared" si="0"/>
        <v>4.900000000000006</v>
      </c>
      <c r="C16" s="18" t="s">
        <v>35</v>
      </c>
      <c r="D16" s="4" t="s">
        <v>33</v>
      </c>
      <c r="E16" s="24" t="s">
        <v>36</v>
      </c>
      <c r="F16" s="30"/>
    </row>
    <row r="17" spans="1:6" ht="33" customHeight="1" thickBot="1">
      <c r="A17" s="8">
        <v>63.3</v>
      </c>
      <c r="B17" s="7">
        <f t="shared" si="0"/>
        <v>2.5999999999999943</v>
      </c>
      <c r="C17" s="34" t="s">
        <v>39</v>
      </c>
      <c r="D17" s="4" t="s">
        <v>33</v>
      </c>
      <c r="E17" s="20" t="s">
        <v>37</v>
      </c>
      <c r="F17" s="30"/>
    </row>
    <row r="18" spans="1:6" ht="41.25" customHeight="1" thickBot="1">
      <c r="A18" s="8">
        <v>65.1</v>
      </c>
      <c r="B18" s="7">
        <f t="shared" si="0"/>
        <v>1.7999999999999972</v>
      </c>
      <c r="C18" s="23" t="s">
        <v>38</v>
      </c>
      <c r="D18" s="23" t="s">
        <v>33</v>
      </c>
      <c r="E18" s="12" t="s">
        <v>40</v>
      </c>
      <c r="F18" s="30"/>
    </row>
    <row r="19" spans="1:6" ht="41.25" customHeight="1" thickBot="1">
      <c r="A19" s="8">
        <v>74.5</v>
      </c>
      <c r="B19" s="7">
        <f t="shared" si="0"/>
        <v>9.400000000000006</v>
      </c>
      <c r="C19" s="20" t="s">
        <v>7</v>
      </c>
      <c r="D19" s="4" t="s">
        <v>33</v>
      </c>
      <c r="E19" s="20" t="s">
        <v>42</v>
      </c>
      <c r="F19" s="30"/>
    </row>
    <row r="20" spans="1:6" ht="41.25" customHeight="1" thickBot="1">
      <c r="A20" s="8">
        <v>77</v>
      </c>
      <c r="B20" s="7">
        <f t="shared" si="0"/>
        <v>2.5</v>
      </c>
      <c r="C20" s="20" t="s">
        <v>7</v>
      </c>
      <c r="D20" s="4" t="s">
        <v>33</v>
      </c>
      <c r="E20" s="20" t="s">
        <v>43</v>
      </c>
      <c r="F20" s="30"/>
    </row>
    <row r="21" spans="1:6" s="16" customFormat="1" ht="31.5" customHeight="1" thickBot="1">
      <c r="A21" s="17">
        <v>81.8</v>
      </c>
      <c r="B21" s="7">
        <f t="shared" si="0"/>
        <v>4.799999999999997</v>
      </c>
      <c r="C21" s="18" t="s">
        <v>10</v>
      </c>
      <c r="D21" s="27" t="s">
        <v>25</v>
      </c>
      <c r="E21" s="10" t="s">
        <v>26</v>
      </c>
      <c r="F21" s="31"/>
    </row>
    <row r="22" spans="1:6" ht="40.5" customHeight="1" thickBot="1">
      <c r="A22" s="17">
        <v>95.5</v>
      </c>
      <c r="B22" s="7">
        <f t="shared" si="0"/>
        <v>13.700000000000003</v>
      </c>
      <c r="C22" s="20" t="s">
        <v>6</v>
      </c>
      <c r="D22" s="28" t="s">
        <v>27</v>
      </c>
      <c r="E22" s="29" t="s">
        <v>19</v>
      </c>
      <c r="F22" s="31"/>
    </row>
    <row r="23" spans="1:6" ht="39" thickBot="1">
      <c r="A23" s="17">
        <v>98</v>
      </c>
      <c r="B23" s="7">
        <f t="shared" si="0"/>
        <v>2.5</v>
      </c>
      <c r="C23" s="23" t="s">
        <v>44</v>
      </c>
      <c r="D23" s="23" t="s">
        <v>16</v>
      </c>
      <c r="E23" s="11" t="s">
        <v>45</v>
      </c>
      <c r="F23" s="31"/>
    </row>
  </sheetData>
  <sheetProtection/>
  <mergeCells count="1">
    <mergeCell ref="A2:E2"/>
  </mergeCells>
  <printOptions horizontalCentered="1"/>
  <pageMargins left="0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2020-01-24T14:10:22Z</cp:lastPrinted>
  <dcterms:created xsi:type="dcterms:W3CDTF">2007-10-16T10:31:51Z</dcterms:created>
  <dcterms:modified xsi:type="dcterms:W3CDTF">2023-06-05T14:03:56Z</dcterms:modified>
  <cp:category/>
  <cp:version/>
  <cp:contentType/>
  <cp:contentStatus/>
</cp:coreProperties>
</file>